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ctctande.sharepoint.com/sites/DelawareStateCollaboration/Shared Documents/General/BEAD and DE Implementation/BEAD Implementation/03_Application Phase/Scoring Application and Templates/"/>
    </mc:Choice>
  </mc:AlternateContent>
  <xr:revisionPtr revIDLastSave="30" documentId="8_{18EEFF33-CFC1-4D74-BCB7-4CD685D2692C}" xr6:coauthVersionLast="47" xr6:coauthVersionMax="47" xr10:uidLastSave="{8137A63B-0DFE-4AEB-A6EF-F029A17673A8}"/>
  <bookViews>
    <workbookView xWindow="405" yWindow="510" windowWidth="20085" windowHeight="10410" xr2:uid="{1E2D5F62-FCA6-4D3E-A8C3-EE4284619C50}"/>
  </bookViews>
  <sheets>
    <sheet name="Proform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1" l="1"/>
  <c r="K39" i="1" s="1"/>
  <c r="J37" i="1"/>
  <c r="J39" i="1" s="1"/>
  <c r="J41" i="1" s="1"/>
  <c r="K7" i="1" s="1"/>
  <c r="K31" i="1"/>
  <c r="J31" i="1"/>
  <c r="K19" i="1"/>
  <c r="J19" i="1"/>
  <c r="J7" i="1"/>
  <c r="I37" i="1"/>
  <c r="H37" i="1"/>
  <c r="G37" i="1"/>
  <c r="F37" i="1"/>
  <c r="E37" i="1"/>
  <c r="D37" i="1"/>
  <c r="C37" i="1"/>
  <c r="B37" i="1"/>
  <c r="B31" i="1"/>
  <c r="C31" i="1"/>
  <c r="D31" i="1"/>
  <c r="E31" i="1"/>
  <c r="F31" i="1"/>
  <c r="G31" i="1"/>
  <c r="H31" i="1"/>
  <c r="I31" i="1"/>
  <c r="B19" i="1"/>
  <c r="C19" i="1"/>
  <c r="D19" i="1"/>
  <c r="E19" i="1"/>
  <c r="F19" i="1"/>
  <c r="G19" i="1"/>
  <c r="G39" i="1" s="1"/>
  <c r="H19" i="1"/>
  <c r="I19" i="1"/>
  <c r="K41" i="1" l="1"/>
  <c r="E39" i="1"/>
  <c r="D39" i="1"/>
  <c r="C39" i="1"/>
  <c r="B39" i="1"/>
  <c r="B41" i="1" s="1"/>
  <c r="C7" i="1" s="1"/>
  <c r="C41" i="1" s="1"/>
  <c r="D7" i="1" s="1"/>
  <c r="D41" i="1" s="1"/>
  <c r="E7" i="1" s="1"/>
  <c r="I39" i="1"/>
  <c r="H39" i="1"/>
  <c r="F39" i="1"/>
  <c r="E41" i="1" l="1"/>
  <c r="F7" i="1" s="1"/>
  <c r="F41" i="1" s="1"/>
  <c r="G7" i="1" s="1"/>
  <c r="G41" i="1" s="1"/>
  <c r="H7" i="1" s="1"/>
  <c r="H41" i="1" s="1"/>
  <c r="I7" i="1" s="1"/>
  <c r="I41" i="1" s="1"/>
</calcChain>
</file>

<file path=xl/sharedStrings.xml><?xml version="1.0" encoding="utf-8"?>
<sst xmlns="http://schemas.openxmlformats.org/spreadsheetml/2006/main" count="31" uniqueCount="31">
  <si>
    <t>Pro Forma Financials</t>
  </si>
  <si>
    <t>(enter Applicant Organization Name)</t>
  </si>
  <si>
    <t>(enter Grant Area ID)</t>
  </si>
  <si>
    <t>Fiscal Year</t>
  </si>
  <si>
    <t>Beginning Cash Balance</t>
  </si>
  <si>
    <t>Operating Activities</t>
  </si>
  <si>
    <t>Revenues</t>
  </si>
  <si>
    <t>Subscriber fees</t>
  </si>
  <si>
    <t>Operating expenses</t>
  </si>
  <si>
    <t>Plant maintenance</t>
  </si>
  <si>
    <t>Network equipment maintenance</t>
  </si>
  <si>
    <t>CPE maintenance</t>
  </si>
  <si>
    <t>Internet peering</t>
  </si>
  <si>
    <t>Customer support costs (CSRs, billing, admin, etc.)</t>
  </si>
  <si>
    <t>Net cash used in operating activities</t>
  </si>
  <si>
    <t>Investing Activities</t>
  </si>
  <si>
    <t>Capital expenditures</t>
  </si>
  <si>
    <t>Physical plant construction</t>
  </si>
  <si>
    <t>Subscriber drop construction</t>
  </si>
  <si>
    <t>Core network electronics (passing-dependent)</t>
  </si>
  <si>
    <t>Distribution / access electronics (subscriber-dependent)</t>
  </si>
  <si>
    <t>Customer premises equipment</t>
  </si>
  <si>
    <t>Core and distribution electronics refresh</t>
  </si>
  <si>
    <t>Grant draws</t>
  </si>
  <si>
    <t>Net cash used in investing activities</t>
  </si>
  <si>
    <t>Financing Activities</t>
  </si>
  <si>
    <t>Loan proceeds</t>
  </si>
  <si>
    <t>Loan payments (P+I)</t>
  </si>
  <si>
    <t>Net cash used in financing activities</t>
  </si>
  <si>
    <t>Annual Net Cash Flows</t>
  </si>
  <si>
    <t>Ending Cash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</si>
</sst>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10" x14ac:knownFonts="1">
    <font>
      <sz val="12"/>
      <color theme="1"/>
      <name val="Aptos Narrow"/>
      <family val="2"/>
      <scheme val="minor"/>
    </font>
    <font>
      <b/>
      <sz val="18"/>
      <color rgb="FF000000"/>
      <name val="Calibri"/>
      <family val="2"/>
    </font>
    <font>
      <sz val="12"/>
      <color theme="1"/>
      <name val="Calibri"/>
      <family val="2"/>
    </font>
    <font>
      <b/>
      <sz val="14"/>
      <color rgb="FF000000"/>
      <name val="Calibri"/>
      <family val="2"/>
    </font>
    <font>
      <sz val="12"/>
      <name val="Calibri"/>
      <family val="2"/>
    </font>
    <font>
      <b/>
      <sz val="12"/>
      <color theme="0"/>
      <name val="Calibri"/>
      <family val="2"/>
    </font>
    <font>
      <sz val="12"/>
      <color theme="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0486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top" wrapText="1"/>
    </xf>
    <xf numFmtId="0" fontId="2" fillId="2" borderId="0" xfId="0" applyFont="1" applyFill="1"/>
    <xf numFmtId="0" fontId="5" fillId="3" borderId="0" xfId="0" applyFont="1" applyFill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7" fillId="0" borderId="2" xfId="0" applyFont="1" applyBorder="1" applyAlignment="1">
      <alignment vertical="center"/>
    </xf>
    <xf numFmtId="6" fontId="8" fillId="0" borderId="2" xfId="0" applyNumberFormat="1" applyFont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8" fillId="0" borderId="0" xfId="0" applyFont="1" applyAlignment="1">
      <alignment horizontal="left" vertical="center" indent="1"/>
    </xf>
    <xf numFmtId="6" fontId="8" fillId="0" borderId="0" xfId="0" applyNumberFormat="1" applyFont="1" applyAlignment="1">
      <alignment horizontal="right" vertical="center"/>
    </xf>
    <xf numFmtId="6" fontId="9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right" vertical="center"/>
    </xf>
    <xf numFmtId="6" fontId="8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6" fontId="8" fillId="0" borderId="1" xfId="0" applyNumberFormat="1" applyFont="1" applyBorder="1" applyAlignment="1">
      <alignment horizontal="right" vertical="center"/>
    </xf>
    <xf numFmtId="0" fontId="5" fillId="3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04861"/>
      <color rgb="FF0255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351205</xdr:colOff>
      <xdr:row>0</xdr:row>
      <xdr:rowOff>0</xdr:rowOff>
    </xdr:from>
    <xdr:to>
      <xdr:col>6</xdr:col>
      <xdr:colOff>457202</xdr:colOff>
      <xdr:row>4</xdr:row>
      <xdr:rowOff>95250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68C0C64F-7431-177E-C7AC-42F33E464D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91436" y="0"/>
          <a:ext cx="916843" cy="9354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CBE25-7E6C-45BE-8268-000BC41A8A3F}">
  <dimension ref="A1:Y43"/>
  <sheetViews>
    <sheetView tabSelected="1" zoomScale="78" zoomScaleNormal="80" workbookViewId="0">
      <selection activeCell="P14" sqref="P14"/>
    </sheetView>
  </sheetViews>
  <sheetFormatPr defaultColWidth="8.75" defaultRowHeight="15.75" x14ac:dyDescent="0.25"/>
  <cols>
    <col min="1" max="1" width="40.625" style="2" customWidth="1"/>
    <col min="2" max="11" width="10.625" style="2" customWidth="1"/>
    <col min="12" max="16384" width="8.75" style="2"/>
  </cols>
  <sheetData>
    <row r="1" spans="1:25" ht="23.25" x14ac:dyDescent="0.25">
      <c r="A1" s="1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25" ht="12" customHeight="1" x14ac:dyDescent="0.25">
      <c r="A2" s="3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25" x14ac:dyDescent="0.25">
      <c r="A3" s="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25" x14ac:dyDescent="0.25">
      <c r="A4" s="4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25" ht="9.6" customHeight="1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</row>
    <row r="6" spans="1:25" ht="16.5" thickBot="1" x14ac:dyDescent="0.3">
      <c r="A6" s="6" t="s">
        <v>3</v>
      </c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16.5" thickBot="1" x14ac:dyDescent="0.3">
      <c r="A7" s="9" t="s">
        <v>4</v>
      </c>
      <c r="B7" s="10">
        <v>0</v>
      </c>
      <c r="C7" s="10">
        <f t="shared" ref="C7:I7" si="0">B41</f>
        <v>0</v>
      </c>
      <c r="D7" s="10">
        <f t="shared" si="0"/>
        <v>0</v>
      </c>
      <c r="E7" s="10">
        <f t="shared" si="0"/>
        <v>0</v>
      </c>
      <c r="F7" s="10">
        <f t="shared" si="0"/>
        <v>0</v>
      </c>
      <c r="G7" s="10">
        <f t="shared" si="0"/>
        <v>0</v>
      </c>
      <c r="H7" s="10">
        <f t="shared" si="0"/>
        <v>0</v>
      </c>
      <c r="I7" s="10">
        <f t="shared" si="0"/>
        <v>0</v>
      </c>
      <c r="J7" s="10">
        <f t="shared" ref="J7" si="1">I41</f>
        <v>0</v>
      </c>
      <c r="K7" s="10">
        <f t="shared" ref="K7" si="2">J41</f>
        <v>0</v>
      </c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ht="16.5" thickTop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x14ac:dyDescent="0.25">
      <c r="A9" s="22" t="s">
        <v>5</v>
      </c>
      <c r="B9" s="22"/>
      <c r="C9" s="22"/>
      <c r="D9" s="22"/>
      <c r="E9" s="22"/>
      <c r="F9" s="22"/>
      <c r="G9" s="22"/>
      <c r="H9" s="22"/>
      <c r="I9" s="22"/>
      <c r="J9" s="23"/>
      <c r="K9" s="23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x14ac:dyDescent="0.25">
      <c r="A10" s="11" t="s">
        <v>6</v>
      </c>
      <c r="B10" s="11"/>
      <c r="C10" s="11"/>
      <c r="D10" s="11"/>
      <c r="E10" s="11"/>
      <c r="F10" s="5"/>
      <c r="G10" s="5"/>
      <c r="H10" s="5"/>
      <c r="I10" s="5"/>
      <c r="J10" s="5"/>
      <c r="K10" s="5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x14ac:dyDescent="0.25">
      <c r="A11" s="12" t="s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x14ac:dyDescent="0.25">
      <c r="A12" s="11" t="s">
        <v>8</v>
      </c>
      <c r="B12" s="11"/>
      <c r="C12" s="11"/>
      <c r="D12" s="11"/>
      <c r="E12" s="11"/>
      <c r="F12" s="5"/>
      <c r="G12" s="5"/>
      <c r="H12" s="5"/>
      <c r="I12" s="5"/>
      <c r="J12" s="5"/>
      <c r="K12" s="5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x14ac:dyDescent="0.25">
      <c r="A13" s="12" t="s">
        <v>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x14ac:dyDescent="0.25">
      <c r="A14" s="12" t="s">
        <v>10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x14ac:dyDescent="0.25">
      <c r="A15" s="12" t="s">
        <v>11</v>
      </c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x14ac:dyDescent="0.25">
      <c r="A16" s="12" t="s">
        <v>12</v>
      </c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ht="31.5" x14ac:dyDescent="0.25">
      <c r="A17" s="15" t="s">
        <v>13</v>
      </c>
      <c r="B17" s="13"/>
      <c r="C17" s="14"/>
      <c r="D17" s="14"/>
      <c r="E17" s="14"/>
      <c r="F17" s="14"/>
      <c r="G17" s="14"/>
      <c r="H17" s="14"/>
      <c r="I17" s="14"/>
      <c r="J17" s="14"/>
      <c r="K17" s="14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ht="16.5" thickBot="1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x14ac:dyDescent="0.25">
      <c r="A19" s="16" t="s">
        <v>14</v>
      </c>
      <c r="B19" s="17">
        <f t="shared" ref="B19:I19" si="3">SUM(B11:B17)</f>
        <v>0</v>
      </c>
      <c r="C19" s="17">
        <f t="shared" si="3"/>
        <v>0</v>
      </c>
      <c r="D19" s="17">
        <f t="shared" si="3"/>
        <v>0</v>
      </c>
      <c r="E19" s="17">
        <f t="shared" si="3"/>
        <v>0</v>
      </c>
      <c r="F19" s="17">
        <f t="shared" si="3"/>
        <v>0</v>
      </c>
      <c r="G19" s="17">
        <f t="shared" si="3"/>
        <v>0</v>
      </c>
      <c r="H19" s="17">
        <f t="shared" si="3"/>
        <v>0</v>
      </c>
      <c r="I19" s="17">
        <f t="shared" si="3"/>
        <v>0</v>
      </c>
      <c r="J19" s="17">
        <f t="shared" ref="J19:K19" si="4">SUM(J11:J17)</f>
        <v>0</v>
      </c>
      <c r="K19" s="17">
        <f t="shared" si="4"/>
        <v>0</v>
      </c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x14ac:dyDescent="0.25">
      <c r="A21" s="22" t="s">
        <v>15</v>
      </c>
      <c r="B21" s="22"/>
      <c r="C21" s="22"/>
      <c r="D21" s="22"/>
      <c r="E21" s="22"/>
      <c r="F21" s="22"/>
      <c r="G21" s="22"/>
      <c r="H21" s="22"/>
      <c r="I21" s="22"/>
      <c r="J21" s="23"/>
      <c r="K21" s="23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x14ac:dyDescent="0.25">
      <c r="A22" s="11" t="s">
        <v>16</v>
      </c>
      <c r="B22" s="11"/>
      <c r="C22" s="11"/>
      <c r="D22" s="11"/>
      <c r="E22" s="11"/>
      <c r="F22" s="5"/>
      <c r="G22" s="5"/>
      <c r="H22" s="5"/>
      <c r="I22" s="5"/>
      <c r="J22" s="5"/>
      <c r="K22" s="5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x14ac:dyDescent="0.25">
      <c r="A23" s="12" t="s">
        <v>17</v>
      </c>
      <c r="B23" s="14"/>
      <c r="C23" s="14"/>
      <c r="D23" s="14"/>
      <c r="E23" s="14"/>
      <c r="F23" s="14"/>
      <c r="G23" s="13"/>
      <c r="H23" s="13"/>
      <c r="I23" s="13"/>
      <c r="J23" s="13"/>
      <c r="K23" s="13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x14ac:dyDescent="0.25">
      <c r="A24" s="12" t="s">
        <v>18</v>
      </c>
      <c r="B24" s="13"/>
      <c r="C24" s="14"/>
      <c r="D24" s="14"/>
      <c r="E24" s="14"/>
      <c r="F24" s="14"/>
      <c r="G24" s="14"/>
      <c r="H24" s="14"/>
      <c r="I24" s="13"/>
      <c r="J24" s="14"/>
      <c r="K24" s="13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x14ac:dyDescent="0.25">
      <c r="A25" s="12" t="s">
        <v>19</v>
      </c>
      <c r="B25" s="14"/>
      <c r="C25" s="14"/>
      <c r="D25" s="14"/>
      <c r="E25" s="14"/>
      <c r="F25" s="14"/>
      <c r="G25" s="13"/>
      <c r="H25" s="13"/>
      <c r="I25" s="13"/>
      <c r="J25" s="13"/>
      <c r="K25" s="13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ht="31.5" x14ac:dyDescent="0.25">
      <c r="A26" s="15" t="s">
        <v>20</v>
      </c>
      <c r="B26" s="13"/>
      <c r="C26" s="14"/>
      <c r="D26" s="14"/>
      <c r="E26" s="14"/>
      <c r="F26" s="14"/>
      <c r="G26" s="14"/>
      <c r="H26" s="14"/>
      <c r="I26" s="13"/>
      <c r="J26" s="14"/>
      <c r="K26" s="13"/>
      <c r="L26" s="8"/>
      <c r="M26" s="8"/>
      <c r="N26" s="8"/>
      <c r="O26" s="8"/>
      <c r="P26" s="8"/>
      <c r="Q26" s="8"/>
    </row>
    <row r="27" spans="1:25" x14ac:dyDescent="0.25">
      <c r="A27" s="12" t="s">
        <v>21</v>
      </c>
      <c r="B27" s="13"/>
      <c r="C27" s="14"/>
      <c r="D27" s="14"/>
      <c r="E27" s="14"/>
      <c r="F27" s="14"/>
      <c r="G27" s="14"/>
      <c r="H27" s="14"/>
      <c r="I27" s="13"/>
      <c r="J27" s="14"/>
      <c r="K27" s="13"/>
      <c r="L27" s="8"/>
      <c r="M27" s="8"/>
      <c r="N27" s="8"/>
      <c r="O27" s="8"/>
      <c r="P27" s="8"/>
      <c r="Q27" s="8"/>
    </row>
    <row r="28" spans="1:25" x14ac:dyDescent="0.25">
      <c r="A28" s="12" t="s">
        <v>22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8"/>
      <c r="M28" s="8"/>
      <c r="N28" s="8"/>
      <c r="O28" s="8"/>
      <c r="P28" s="8"/>
      <c r="Q28" s="8"/>
    </row>
    <row r="29" spans="1:25" x14ac:dyDescent="0.25">
      <c r="A29" s="18" t="s">
        <v>23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8"/>
      <c r="M29" s="8"/>
      <c r="N29" s="8"/>
      <c r="O29" s="8"/>
      <c r="P29" s="8"/>
      <c r="Q29" s="8"/>
    </row>
    <row r="30" spans="1:25" ht="16.5" thickBot="1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8"/>
      <c r="M30" s="8"/>
      <c r="N30" s="8"/>
      <c r="O30" s="8"/>
      <c r="P30" s="8"/>
      <c r="Q30" s="8"/>
    </row>
    <row r="31" spans="1:25" x14ac:dyDescent="0.25">
      <c r="A31" s="16" t="s">
        <v>24</v>
      </c>
      <c r="B31" s="17">
        <f t="shared" ref="B31:I31" si="5">SUM(B23:B29)</f>
        <v>0</v>
      </c>
      <c r="C31" s="17">
        <f t="shared" si="5"/>
        <v>0</v>
      </c>
      <c r="D31" s="17">
        <f t="shared" si="5"/>
        <v>0</v>
      </c>
      <c r="E31" s="17">
        <f t="shared" si="5"/>
        <v>0</v>
      </c>
      <c r="F31" s="17">
        <f t="shared" si="5"/>
        <v>0</v>
      </c>
      <c r="G31" s="17">
        <f t="shared" si="5"/>
        <v>0</v>
      </c>
      <c r="H31" s="17">
        <f t="shared" si="5"/>
        <v>0</v>
      </c>
      <c r="I31" s="17">
        <f t="shared" si="5"/>
        <v>0</v>
      </c>
      <c r="J31" s="17">
        <f t="shared" ref="J31:K31" si="6">SUM(J23:J29)</f>
        <v>0</v>
      </c>
      <c r="K31" s="17">
        <f t="shared" si="6"/>
        <v>0</v>
      </c>
      <c r="L31" s="8"/>
      <c r="M31" s="8"/>
      <c r="N31" s="8"/>
      <c r="O31" s="8"/>
      <c r="P31" s="8"/>
      <c r="Q31" s="8"/>
    </row>
    <row r="32" spans="1:2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8"/>
      <c r="M32" s="8"/>
      <c r="N32" s="8"/>
      <c r="O32" s="8"/>
      <c r="P32" s="8"/>
      <c r="Q32" s="8"/>
    </row>
    <row r="33" spans="1:17" x14ac:dyDescent="0.25">
      <c r="A33" s="22" t="s">
        <v>25</v>
      </c>
      <c r="B33" s="22"/>
      <c r="C33" s="22"/>
      <c r="D33" s="22"/>
      <c r="E33" s="22"/>
      <c r="F33" s="22"/>
      <c r="G33" s="22"/>
      <c r="H33" s="22"/>
      <c r="I33" s="22"/>
      <c r="J33" s="23"/>
      <c r="K33" s="23"/>
      <c r="L33" s="8"/>
      <c r="M33" s="8"/>
      <c r="N33" s="8"/>
      <c r="O33" s="8"/>
      <c r="P33" s="8"/>
      <c r="Q33" s="8"/>
    </row>
    <row r="34" spans="1:17" x14ac:dyDescent="0.25">
      <c r="A34" s="18" t="s">
        <v>26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8"/>
      <c r="M34" s="8"/>
      <c r="N34" s="8"/>
      <c r="O34" s="8"/>
      <c r="P34" s="8"/>
      <c r="Q34" s="8"/>
    </row>
    <row r="35" spans="1:17" x14ac:dyDescent="0.25">
      <c r="A35" s="18" t="s">
        <v>27</v>
      </c>
      <c r="B35" s="13"/>
      <c r="C35" s="14"/>
      <c r="D35" s="14"/>
      <c r="E35" s="14"/>
      <c r="F35" s="14"/>
      <c r="G35" s="14"/>
      <c r="H35" s="14"/>
      <c r="I35" s="14"/>
      <c r="J35" s="14"/>
      <c r="K35" s="14"/>
      <c r="L35" s="8"/>
      <c r="M35" s="8"/>
      <c r="N35" s="8"/>
      <c r="O35" s="8"/>
      <c r="P35" s="8"/>
      <c r="Q35" s="8"/>
    </row>
    <row r="36" spans="1:17" ht="16.5" thickBot="1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8"/>
      <c r="M36" s="8"/>
      <c r="N36" s="8"/>
      <c r="O36" s="8"/>
      <c r="P36" s="8"/>
      <c r="Q36" s="8"/>
    </row>
    <row r="37" spans="1:17" x14ac:dyDescent="0.25">
      <c r="A37" s="16" t="s">
        <v>28</v>
      </c>
      <c r="B37" s="17">
        <f t="shared" ref="B37:I37" si="7">SUM(B34:B36)</f>
        <v>0</v>
      </c>
      <c r="C37" s="17">
        <f t="shared" si="7"/>
        <v>0</v>
      </c>
      <c r="D37" s="17">
        <f t="shared" si="7"/>
        <v>0</v>
      </c>
      <c r="E37" s="17">
        <f t="shared" si="7"/>
        <v>0</v>
      </c>
      <c r="F37" s="17">
        <f t="shared" si="7"/>
        <v>0</v>
      </c>
      <c r="G37" s="17">
        <f t="shared" si="7"/>
        <v>0</v>
      </c>
      <c r="H37" s="17">
        <f t="shared" si="7"/>
        <v>0</v>
      </c>
      <c r="I37" s="17">
        <f t="shared" si="7"/>
        <v>0</v>
      </c>
      <c r="J37" s="17">
        <f t="shared" ref="J37:K37" si="8">SUM(J34:J36)</f>
        <v>0</v>
      </c>
      <c r="K37" s="17">
        <f t="shared" si="8"/>
        <v>0</v>
      </c>
      <c r="L37" s="8"/>
      <c r="M37" s="8"/>
      <c r="N37" s="8"/>
      <c r="O37" s="8"/>
      <c r="P37" s="8"/>
      <c r="Q37" s="8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8"/>
      <c r="M38" s="8"/>
      <c r="N38" s="8"/>
      <c r="O38" s="8"/>
      <c r="P38" s="8"/>
      <c r="Q38" s="8"/>
    </row>
    <row r="39" spans="1:17" x14ac:dyDescent="0.25">
      <c r="A39" s="19" t="s">
        <v>29</v>
      </c>
      <c r="B39" s="13">
        <f t="shared" ref="B39:I39" si="9">SUM(B37,B31,B19)</f>
        <v>0</v>
      </c>
      <c r="C39" s="13">
        <f t="shared" si="9"/>
        <v>0</v>
      </c>
      <c r="D39" s="13">
        <f t="shared" si="9"/>
        <v>0</v>
      </c>
      <c r="E39" s="13">
        <f t="shared" si="9"/>
        <v>0</v>
      </c>
      <c r="F39" s="13">
        <f t="shared" si="9"/>
        <v>0</v>
      </c>
      <c r="G39" s="13">
        <f t="shared" si="9"/>
        <v>0</v>
      </c>
      <c r="H39" s="13">
        <f t="shared" si="9"/>
        <v>0</v>
      </c>
      <c r="I39" s="13">
        <f t="shared" si="9"/>
        <v>0</v>
      </c>
      <c r="J39" s="13">
        <f t="shared" ref="J39:K39" si="10">SUM(J37,J31,J19)</f>
        <v>0</v>
      </c>
      <c r="K39" s="13">
        <f t="shared" si="10"/>
        <v>0</v>
      </c>
      <c r="L39" s="8"/>
      <c r="M39" s="8"/>
      <c r="N39" s="8"/>
      <c r="O39" s="8"/>
      <c r="P39" s="8"/>
      <c r="Q39" s="8"/>
    </row>
    <row r="40" spans="1:17" ht="16.5" thickBot="1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8"/>
      <c r="M40" s="8"/>
      <c r="N40" s="8"/>
      <c r="O40" s="8"/>
      <c r="P40" s="8"/>
      <c r="Q40" s="8"/>
    </row>
    <row r="41" spans="1:17" ht="17.25" thickTop="1" thickBot="1" x14ac:dyDescent="0.3">
      <c r="A41" s="20" t="s">
        <v>30</v>
      </c>
      <c r="B41" s="21">
        <f t="shared" ref="B41:I41" si="11">SUM(B39,B7)</f>
        <v>0</v>
      </c>
      <c r="C41" s="21">
        <f t="shared" si="11"/>
        <v>0</v>
      </c>
      <c r="D41" s="21">
        <f t="shared" si="11"/>
        <v>0</v>
      </c>
      <c r="E41" s="21">
        <f t="shared" si="11"/>
        <v>0</v>
      </c>
      <c r="F41" s="21">
        <f t="shared" si="11"/>
        <v>0</v>
      </c>
      <c r="G41" s="21">
        <f t="shared" si="11"/>
        <v>0</v>
      </c>
      <c r="H41" s="21">
        <f t="shared" si="11"/>
        <v>0</v>
      </c>
      <c r="I41" s="21">
        <f t="shared" si="11"/>
        <v>0</v>
      </c>
      <c r="J41" s="21">
        <f t="shared" ref="J41:K41" si="12">SUM(J39,J7)</f>
        <v>0</v>
      </c>
      <c r="K41" s="21">
        <f t="shared" si="12"/>
        <v>0</v>
      </c>
      <c r="L41" s="8"/>
      <c r="M41" s="8"/>
      <c r="N41" s="8"/>
      <c r="O41" s="8"/>
      <c r="P41" s="8"/>
      <c r="Q41" s="8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8"/>
      <c r="M42" s="8"/>
      <c r="N42" s="8"/>
      <c r="O42" s="8"/>
      <c r="P42" s="8"/>
      <c r="Q42" s="8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8"/>
      <c r="M43" s="8"/>
      <c r="N43" s="8"/>
      <c r="O43" s="8"/>
      <c r="P43" s="8"/>
      <c r="Q43" s="8"/>
    </row>
  </sheetData>
  <mergeCells count="4">
    <mergeCell ref="B1:K1"/>
    <mergeCell ref="B2:K2"/>
    <mergeCell ref="B3:K3"/>
    <mergeCell ref="B4:K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9b1c712-7230-4f8d-9aea-7f978ed548ca">
      <UserInfo>
        <DisplayName/>
        <AccountId xsi:nil="true"/>
        <AccountType/>
      </UserInfo>
    </SharedWithUsers>
    <MediaLengthInSeconds xmlns="c4ed4534-fcdc-4ce6-b108-ad04254fac42" xsi:nil="true"/>
    <TaxCatchAll xmlns="49b1c712-7230-4f8d-9aea-7f978ed548ca" xsi:nil="true"/>
    <lcf76f155ced4ddcb4097134ff3c332f xmlns="c4ed4534-fcdc-4ce6-b108-ad04254fac4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B822B65A25554CAF0A99E44C664D3C" ma:contentTypeVersion="14" ma:contentTypeDescription="Create a new document." ma:contentTypeScope="" ma:versionID="9acb0f36bf88ed6d8f90f884caf5a071">
  <xsd:schema xmlns:xsd="http://www.w3.org/2001/XMLSchema" xmlns:xs="http://www.w3.org/2001/XMLSchema" xmlns:p="http://schemas.microsoft.com/office/2006/metadata/properties" xmlns:ns2="c4ed4534-fcdc-4ce6-b108-ad04254fac42" xmlns:ns3="49b1c712-7230-4f8d-9aea-7f978ed548ca" targetNamespace="http://schemas.microsoft.com/office/2006/metadata/properties" ma:root="true" ma:fieldsID="de7b43f0c4468c212ee3efe0dc028189" ns2:_="" ns3:_="">
    <xsd:import namespace="c4ed4534-fcdc-4ce6-b108-ad04254fac42"/>
    <xsd:import namespace="49b1c712-7230-4f8d-9aea-7f978ed548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ed4534-fcdc-4ce6-b108-ad04254fac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34a27671-bf34-4348-950b-b154461f6f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1c712-7230-4f8d-9aea-7f978ed548c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5b333bbf-bac7-450f-898b-6bcd4f8bae3b}" ma:internalName="TaxCatchAll" ma:showField="CatchAllData" ma:web="49b1c712-7230-4f8d-9aea-7f978ed548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7FCAB6-0BFE-4360-90AB-BA9E5688BC02}">
  <ds:schemaRefs>
    <ds:schemaRef ds:uri="dfa09759-eb4c-4e02-919d-0e3a6427242b"/>
    <ds:schemaRef ds:uri="http://schemas.microsoft.com/office/infopath/2007/PartnerControls"/>
    <ds:schemaRef ds:uri="8fd1308e-ecf9-4768-870a-351d669d9aff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F90D97C-EC30-4FA3-BBA0-1E6CF6B027FD}"/>
</file>

<file path=customXml/itemProps3.xml><?xml version="1.0" encoding="utf-8"?>
<ds:datastoreItem xmlns:ds="http://schemas.openxmlformats.org/officeDocument/2006/customXml" ds:itemID="{9BCF2459-8006-4834-A6CE-52E1C59EC5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Proforma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Ziggy Rivkin-Fish</dc:creator>
  <cp:keywords/>
  <dc:description/>
  <cp:lastModifiedBy>Anna Stalker</cp:lastModifiedBy>
  <cp:revision/>
  <dcterms:created xsi:type="dcterms:W3CDTF">2024-08-21T15:34:44Z</dcterms:created>
  <dcterms:modified xsi:type="dcterms:W3CDTF">2024-08-29T15:40:25Z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0x010100D7B822B65A25554CAF0A99E44C664D3C</vt:lpwstr>
  </property>
  <property fmtid="{D5CDD505-2E9C-101B-9397-08002B2CF9AE}" pid="3" name="MediaServiceImageTags">
    <vt:lpwstr/>
  </property>
  <property fmtid="{D5CDD505-2E9C-101B-9397-08002B2CF9AE}" pid="4" name="Order">
    <vt:r8>3033000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